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GABRIELA STJ\2021\SIF 2021\TSJ Formatos ANUAL IFT 2021 - Poderes del Estado\"/>
    </mc:Choice>
  </mc:AlternateContent>
  <xr:revisionPtr revIDLastSave="0" documentId="13_ncr:1_{CE0ED131-2BBF-4F80-A226-35326F7BE6DA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_xlnm.Print_Area" localSheetId="0">EAI_CE!$B$2:$H$41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<sst xmlns="http://schemas.openxmlformats.org/spreadsheetml/2006/main" count="24" uniqueCount="24">
  <si>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</si>
  <si>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</si>
  <si>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</si>
  <si>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</si>
  <si>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</si>
  <si>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</si>
  <si>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</si>
  <si>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</si>
  <si>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</si>
  <si>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</si>
  <si>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</si>
  <si>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</si>
  <si>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</si>
  <si>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</si>
  <si>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</si>
  <si>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</si>
  <si>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</si>
  <si>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TRIBUNAL SUPERIOR DE JUSTICIA DEL ESTADO DE CHIHUAHUA</t>
  </si>
  <si>
    <t>Participaciones, Aportaciones, Convenios, Incentivos Derivados de la Colaboración Fiscal y Fondos Distintos de Aportaciones</t>
  </si>
  <si>
    <t>Ingresos por Venta de Bienes, Presentación de Servicios y Otros Ingresos</t>
  </si>
  <si>
    <t>Del 01 de enero al 31 de diciembre de 2021</t>
  </si>
  <si>
    <t>Elaboró:</t>
  </si>
  <si>
    <t>C.P. Mónica Alicia Rodríguez Montoya</t>
  </si>
  <si>
    <t>Directora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</si>
</sst>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1" fillId="0" borderId="16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3"/>
  <sheetViews>
    <sheetView tabSelected="1" view="pageBreakPreview" zoomScaleNormal="100" zoomScaleSheetLayoutView="100" workbookViewId="0">
      <selection activeCell="B37" sqref="B37:H37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9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17</v>
      </c>
      <c r="C2" s="33"/>
      <c r="D2" s="33"/>
      <c r="E2" s="33"/>
      <c r="F2" s="33"/>
      <c r="G2" s="33"/>
      <c r="H2" s="34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ht="12.75" thickBot="1" x14ac:dyDescent="0.25">
      <c r="B4" s="35" t="s">
        <v>20</v>
      </c>
      <c r="C4" s="36"/>
      <c r="D4" s="36"/>
      <c r="E4" s="36"/>
      <c r="F4" s="36"/>
      <c r="G4" s="36"/>
      <c r="H4" s="37"/>
    </row>
    <row r="5" spans="2:8" ht="12.75" thickBot="1" x14ac:dyDescent="0.25">
      <c r="B5" s="38" t="s">
        <v>16</v>
      </c>
      <c r="C5" s="40" t="s">
        <v>1</v>
      </c>
      <c r="D5" s="41"/>
      <c r="E5" s="41"/>
      <c r="F5" s="41"/>
      <c r="G5" s="41"/>
      <c r="H5" s="42" t="s">
        <v>2</v>
      </c>
    </row>
    <row r="6" spans="2:8" ht="24.75" thickBot="1" x14ac:dyDescent="0.25">
      <c r="B6" s="29"/>
      <c r="C6" s="5" t="s">
        <v>3</v>
      </c>
      <c r="D6" s="13" t="s">
        <v>4</v>
      </c>
      <c r="E6" s="5" t="s">
        <v>5</v>
      </c>
      <c r="F6" s="14" t="s">
        <v>6</v>
      </c>
      <c r="G6" s="5" t="s">
        <v>7</v>
      </c>
      <c r="H6" s="43"/>
    </row>
    <row r="7" spans="2:8" ht="12.75" thickBot="1" x14ac:dyDescent="0.25">
      <c r="B7" s="39"/>
      <c r="C7" s="5" t="s">
        <v>8</v>
      </c>
      <c r="D7" s="14" t="s">
        <v>9</v>
      </c>
      <c r="E7" s="5" t="s">
        <v>10</v>
      </c>
      <c r="F7" s="14" t="s">
        <v>11</v>
      </c>
      <c r="G7" s="5" t="s">
        <v>12</v>
      </c>
      <c r="H7" s="11" t="s">
        <v>13</v>
      </c>
    </row>
    <row r="8" spans="2:8" ht="31.5" customHeight="1" x14ac:dyDescent="0.2">
      <c r="B8" s="3" t="s">
        <v>18</v>
      </c>
      <c r="C8" s="12">
        <v>2828290869.1500001</v>
      </c>
      <c r="D8" s="15">
        <v>-512561128.80000001</v>
      </c>
      <c r="E8" s="17">
        <f>SUM(C8:D8)</f>
        <v>2315729740.3499999</v>
      </c>
      <c r="F8" s="15">
        <v>2315729740.3499999</v>
      </c>
      <c r="G8" s="12">
        <v>2315729740.3499999</v>
      </c>
      <c r="H8" s="2">
        <f>SUM(G8-C8)</f>
        <v>-512561128.80000019</v>
      </c>
    </row>
    <row r="9" spans="2:8" ht="26.25" customHeight="1" thickBot="1" x14ac:dyDescent="0.25">
      <c r="B9" s="19" t="s">
        <v>19</v>
      </c>
      <c r="C9" s="12">
        <v>0</v>
      </c>
      <c r="D9" s="15">
        <v>6097775.0199999996</v>
      </c>
      <c r="E9" s="17">
        <f t="shared" ref="E9:E32" si="0">SUM(C9:D9)</f>
        <v>6097775.0199999996</v>
      </c>
      <c r="F9" s="15">
        <v>6097775.0199999996</v>
      </c>
      <c r="G9" s="12">
        <v>6097775.0199999996</v>
      </c>
      <c r="H9" s="2">
        <f t="shared" ref="H9:H32" si="1">SUM(G9-C9)</f>
        <v>6097775.0199999996</v>
      </c>
    </row>
    <row r="10" spans="2:8" hidden="1" x14ac:dyDescent="0.2">
      <c r="B10" s="3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hidden="1" x14ac:dyDescent="0.2">
      <c r="B11" s="3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hidden="1" x14ac:dyDescent="0.2">
      <c r="B12" s="3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hidden="1" x14ac:dyDescent="0.2">
      <c r="B13" s="3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hidden="1" x14ac:dyDescent="0.2">
      <c r="B14" s="3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hidden="1" x14ac:dyDescent="0.2">
      <c r="B15" s="3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hidden="1" x14ac:dyDescent="0.2">
      <c r="B16" s="3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13" hidden="1" x14ac:dyDescent="0.2">
      <c r="B17" s="3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13" hidden="1" x14ac:dyDescent="0.2">
      <c r="B18" s="3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13" hidden="1" x14ac:dyDescent="0.2">
      <c r="B19" s="3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13" hidden="1" x14ac:dyDescent="0.2">
      <c r="B20" s="3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13" hidden="1" x14ac:dyDescent="0.2">
      <c r="B21" s="3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13" hidden="1" x14ac:dyDescent="0.2">
      <c r="B22" s="3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13" hidden="1" x14ac:dyDescent="0.2">
      <c r="B23" s="3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13" hidden="1" x14ac:dyDescent="0.2">
      <c r="B24" s="3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13" hidden="1" x14ac:dyDescent="0.2">
      <c r="B25" s="3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13" hidden="1" x14ac:dyDescent="0.2">
      <c r="B26" s="3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13" hidden="1" x14ac:dyDescent="0.2">
      <c r="B27" s="3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13" hidden="1" x14ac:dyDescent="0.2">
      <c r="B28" s="3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13" hidden="1" x14ac:dyDescent="0.2">
      <c r="B29" s="3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13" hidden="1" x14ac:dyDescent="0.2">
      <c r="B30" s="3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  <c r="M30" s="9"/>
    </row>
    <row r="31" spans="2:13" hidden="1" x14ac:dyDescent="0.2">
      <c r="B31" s="3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13" hidden="1" x14ac:dyDescent="0.2">
      <c r="B32" s="3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hidden="1" thickBot="1" x14ac:dyDescent="0.25">
      <c r="B33" s="3"/>
      <c r="C33" s="12">
        <v>0</v>
      </c>
      <c r="D33" s="15">
        <v>0</v>
      </c>
      <c r="E33" s="17"/>
      <c r="F33" s="15">
        <v>0</v>
      </c>
      <c r="G33" s="12">
        <v>0</v>
      </c>
      <c r="H33" s="4">
        <f>SUM(G33-C33)</f>
        <v>0</v>
      </c>
    </row>
    <row r="34" spans="2:8" ht="15" customHeight="1" thickBot="1" x14ac:dyDescent="0.25">
      <c r="B34" s="10" t="s">
        <v>14</v>
      </c>
      <c r="C34" s="6">
        <f>SUM(C8:C33)</f>
        <v>2828290869.1500001</v>
      </c>
      <c r="D34" s="16">
        <f>SUM(D8:D33)</f>
        <v>-506463353.78000003</v>
      </c>
      <c r="E34" s="6">
        <f>SUM(C34:D34)</f>
        <v>2321827515.3699999</v>
      </c>
      <c r="F34" s="16">
        <f>SUM(F8:F33)</f>
        <v>2321827515.3699999</v>
      </c>
      <c r="G34" s="6">
        <f>SUM(G8:G33)</f>
        <v>2321827515.3699999</v>
      </c>
      <c r="H34" s="25">
        <f>G34-C34</f>
        <v>-506463353.78000021</v>
      </c>
    </row>
    <row r="35" spans="2:8" ht="12" customHeight="1" thickBot="1" x14ac:dyDescent="0.25">
      <c r="B35" s="7"/>
      <c r="C35" s="8"/>
      <c r="D35" s="8"/>
      <c r="E35" s="8"/>
      <c r="F35" s="27" t="s">
        <v>15</v>
      </c>
      <c r="G35" s="28"/>
      <c r="H35" s="26"/>
    </row>
    <row r="36" spans="2:8" x14ac:dyDescent="0.2">
      <c r="B36" s="24"/>
      <c r="C36" s="24"/>
      <c r="D36" s="24"/>
      <c r="E36" s="24"/>
      <c r="F36" s="24"/>
      <c r="G36" s="24"/>
      <c r="H36" s="24"/>
    </row>
    <row r="37" spans="2:8" s="18" customFormat="1" ht="60" customHeight="1" x14ac:dyDescent="0.2">
      <c r="B37" s="23"/>
      <c r="C37" s="23"/>
      <c r="D37" s="23"/>
      <c r="E37" s="23"/>
      <c r="F37" s="23"/>
      <c r="G37" s="23"/>
      <c r="H37" s="23"/>
    </row>
    <row r="38" spans="2:8" s="18" customFormat="1" x14ac:dyDescent="0.2">
      <c r="B38" s="22"/>
      <c r="C38" s="20"/>
      <c r="D38" s="20"/>
      <c r="E38" s="20"/>
      <c r="F38" s="20"/>
      <c r="G38" s="20"/>
      <c r="H38" s="20"/>
    </row>
    <row r="39" spans="2:8" s="18" customFormat="1" ht="15" x14ac:dyDescent="0.25">
      <c r="B39" s="21" t="s">
        <v>21</v>
      </c>
    </row>
    <row r="40" spans="2:8" s="18" customFormat="1" ht="15" x14ac:dyDescent="0.25">
      <c r="B40" s="21" t="s">
        <v>22</v>
      </c>
    </row>
    <row r="41" spans="2:8" s="18" customFormat="1" ht="15" x14ac:dyDescent="0.25">
      <c r="B41" s="21" t="s">
        <v>23</v>
      </c>
    </row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ht="32.25" customHeigh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0866141732283472" right="0.70866141732283472" top="0.74803149606299213" bottom="0.74803149606299213" header="0.31496062992125984" footer="0.31496062992125984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CONTA08</cp:lastModifiedBy>
  <cp:lastPrinted>2022-02-02T21:17:18Z</cp:lastPrinted>
  <dcterms:created xsi:type="dcterms:W3CDTF">2019-12-03T19:19:23Z</dcterms:created>
  <dcterms:modified xsi:type="dcterms:W3CDTF">2022-02-02T21:17:20Z</dcterms:modified>
</cp:coreProperties>
</file>